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Area" localSheetId="0">Лист1!$A$1:$E$16</definedName>
  </definedNames>
  <calcPr calcId="145621"/>
</workbook>
</file>

<file path=xl/calcChain.xml><?xml version="1.0" encoding="utf-8"?>
<calcChain xmlns="http://schemas.openxmlformats.org/spreadsheetml/2006/main">
  <c r="D10" i="1" l="1"/>
  <c r="E10" i="1"/>
  <c r="C10" i="1"/>
  <c r="D13" i="1"/>
  <c r="E13" i="1"/>
  <c r="C13" i="1"/>
  <c r="E11" i="1" l="1"/>
  <c r="C11" i="1" l="1"/>
  <c r="D11" i="1"/>
</calcChain>
</file>

<file path=xl/sharedStrings.xml><?xml version="1.0" encoding="utf-8"?>
<sst xmlns="http://schemas.openxmlformats.org/spreadsheetml/2006/main" count="16" uniqueCount="16">
  <si>
    <t>Главный распорядитель бюджетных средств (муниципальный заказчик), наименование объекта разработанной проектной документации (заданию на разработку проектной документации), наименование мероприятия, наименование объекта недвижимого имущества</t>
  </si>
  <si>
    <t>Адресная инвестиционная программа, всего</t>
  </si>
  <si>
    <t xml:space="preserve">     (рублей)</t>
  </si>
  <si>
    <t>"Обеспечение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родителей"</t>
  </si>
  <si>
    <t xml:space="preserve">№
п/п
</t>
  </si>
  <si>
    <t>к решению Канского</t>
  </si>
  <si>
    <t>Бюджетные инвестиции на
2026 год</t>
  </si>
  <si>
    <t>Бюджетные инвестиции на
2027 год</t>
  </si>
  <si>
    <t>Бюджетные инвестиции на
2028 год</t>
  </si>
  <si>
    <t>"Обеспечение мероприятий по переселению граждан из аварийного жилищного фонда"</t>
  </si>
  <si>
    <t>окружного Совета депутатов</t>
  </si>
  <si>
    <t>Адресная инвестиционная программа Канского муниципального округа на 2026 год и плановый период 2027-2028 годов</t>
  </si>
  <si>
    <t>Приложение 7</t>
  </si>
  <si>
    <t>Комитет по управлению муниципальным имуществом Администрации Канского муниципального округа,  в том числе:</t>
  </si>
  <si>
    <t>Управление строительства и жилищно-коммунального хозяйства Администрации Канского муниципального округа</t>
  </si>
  <si>
    <t xml:space="preserve">                             от 18.12.2025 № 6-65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</si>
</sst>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4" fontId="3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tabSelected="1" view="pageBreakPreview" zoomScale="82" zoomScaleNormal="100" zoomScaleSheetLayoutView="82" workbookViewId="0">
      <selection activeCell="H19" sqref="H19"/>
    </sheetView>
  </sheetViews>
  <sheetFormatPr defaultRowHeight="15" x14ac:dyDescent="0.25"/>
  <cols>
    <col min="1" max="1" width="5.7109375" customWidth="1"/>
    <col min="2" max="2" width="81.5703125" customWidth="1"/>
    <col min="3" max="4" width="23.5703125" customWidth="1"/>
    <col min="5" max="5" width="22.7109375" customWidth="1"/>
  </cols>
  <sheetData>
    <row r="1" spans="1:12" ht="18.75" x14ac:dyDescent="0.25">
      <c r="E1" s="5" t="s">
        <v>12</v>
      </c>
    </row>
    <row r="2" spans="1:12" ht="18.75" x14ac:dyDescent="0.25">
      <c r="E2" s="5" t="s">
        <v>5</v>
      </c>
    </row>
    <row r="3" spans="1:12" ht="18.75" x14ac:dyDescent="0.25">
      <c r="E3" s="5" t="s">
        <v>10</v>
      </c>
    </row>
    <row r="4" spans="1:12" ht="18.75" x14ac:dyDescent="0.3">
      <c r="D4" s="19" t="s">
        <v>15</v>
      </c>
      <c r="E4" s="19"/>
    </row>
    <row r="6" spans="1:12" ht="18.75" x14ac:dyDescent="0.3">
      <c r="B6" s="18" t="s">
        <v>11</v>
      </c>
      <c r="C6" s="18"/>
      <c r="D6" s="18"/>
      <c r="E6" s="18"/>
    </row>
    <row r="7" spans="1:12" ht="15.75" x14ac:dyDescent="0.25">
      <c r="B7" s="3"/>
      <c r="C7" s="3"/>
      <c r="D7" s="3"/>
      <c r="E7" s="3"/>
      <c r="J7" s="1"/>
      <c r="K7" s="2"/>
      <c r="L7" s="2"/>
    </row>
    <row r="8" spans="1:12" ht="15.75" x14ac:dyDescent="0.25">
      <c r="E8" s="4" t="s">
        <v>2</v>
      </c>
    </row>
    <row r="9" spans="1:12" ht="66" customHeight="1" x14ac:dyDescent="0.25">
      <c r="A9" s="10" t="s">
        <v>4</v>
      </c>
      <c r="B9" s="10" t="s">
        <v>0</v>
      </c>
      <c r="C9" s="10" t="s">
        <v>6</v>
      </c>
      <c r="D9" s="10" t="s">
        <v>7</v>
      </c>
      <c r="E9" s="10" t="s">
        <v>8</v>
      </c>
      <c r="J9" s="1"/>
      <c r="K9" s="2"/>
      <c r="L9" s="2"/>
    </row>
    <row r="10" spans="1:12" ht="28.5" customHeight="1" x14ac:dyDescent="0.25">
      <c r="A10" s="6">
        <v>1</v>
      </c>
      <c r="B10" s="7" t="s">
        <v>1</v>
      </c>
      <c r="C10" s="13">
        <f>C11+C13</f>
        <v>187597746.74000001</v>
      </c>
      <c r="D10" s="13">
        <f t="shared" ref="D10:E10" si="0">D11+D13</f>
        <v>401346164.91999996</v>
      </c>
      <c r="E10" s="13">
        <f t="shared" si="0"/>
        <v>127060700</v>
      </c>
    </row>
    <row r="11" spans="1:12" ht="36" customHeight="1" x14ac:dyDescent="0.25">
      <c r="A11" s="6">
        <v>2</v>
      </c>
      <c r="B11" s="8" t="s">
        <v>13</v>
      </c>
      <c r="C11" s="11">
        <f t="shared" ref="C11:E11" si="1">C12</f>
        <v>141685400</v>
      </c>
      <c r="D11" s="11">
        <f t="shared" si="1"/>
        <v>134938500</v>
      </c>
      <c r="E11" s="11">
        <f t="shared" si="1"/>
        <v>127060700</v>
      </c>
    </row>
    <row r="12" spans="1:12" ht="47.25" x14ac:dyDescent="0.25">
      <c r="A12" s="6">
        <v>3</v>
      </c>
      <c r="B12" s="9" t="s">
        <v>3</v>
      </c>
      <c r="C12" s="12">
        <v>141685400</v>
      </c>
      <c r="D12" s="12">
        <v>134938500</v>
      </c>
      <c r="E12" s="12">
        <v>127060700</v>
      </c>
    </row>
    <row r="13" spans="1:12" ht="33.75" customHeight="1" x14ac:dyDescent="0.25">
      <c r="A13" s="6">
        <v>4</v>
      </c>
      <c r="B13" s="15" t="s">
        <v>14</v>
      </c>
      <c r="C13" s="17">
        <f>C14</f>
        <v>45912346.740000002</v>
      </c>
      <c r="D13" s="17">
        <f t="shared" ref="D13:E13" si="2">D14</f>
        <v>266407664.91999999</v>
      </c>
      <c r="E13" s="17">
        <f t="shared" si="2"/>
        <v>0</v>
      </c>
    </row>
    <row r="14" spans="1:12" ht="38.25" customHeight="1" x14ac:dyDescent="0.25">
      <c r="A14" s="6">
        <v>5</v>
      </c>
      <c r="B14" s="14" t="s">
        <v>9</v>
      </c>
      <c r="C14" s="16">
        <v>45912346.740000002</v>
      </c>
      <c r="D14" s="16">
        <v>266407664.91999999</v>
      </c>
      <c r="E14" s="6">
        <v>0</v>
      </c>
    </row>
  </sheetData>
  <mergeCells count="2">
    <mergeCell ref="B6:E6"/>
    <mergeCell ref="D4:E4"/>
  </mergeCells>
  <pageMargins left="0.9055118110236221" right="0.31496062992125984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2025-12-18T07:39:10Z</dcterms:modified>
</cp:coreProperties>
</file>